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8805"/>
  <workbookPr/>
  <mc:AlternateContent xmlns:mc="http://schemas.openxmlformats.org/markup-compatibility/2006">
    <mc:Choice Requires="x15">
      <x15ac:absPath xmlns:x15ac="http://schemas.microsoft.com/office/spreadsheetml/2010/11/ac" url="/Users/Teacher/Desktop/"/>
    </mc:Choice>
  </mc:AlternateContent>
  <xr:revisionPtr revIDLastSave="0" documentId="8_{C8CEE809-EC5D-4F01-ABC1-BFD6A70C5A59}" xr6:coauthVersionLast="26" xr6:coauthVersionMax="26" xr10:uidLastSave="{00000000-0000-0000-0000-000000000000}"/>
  <bookViews>
    <workbookView xWindow="6020" yWindow="1280" windowWidth="28800" windowHeight="17600" tabRatio="500" xr2:uid="{00000000-000D-0000-FFFF-FFFF00000000}"/>
  </bookViews>
  <sheets>
    <sheet name="Sheet1" sheetId="1" r:id="rId1"/>
  </sheets>
  <calcPr calcId="171026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6" i="1" l="1"/>
  <c r="F33" i="1"/>
  <c r="F30" i="1"/>
  <c r="F27" i="1"/>
  <c r="F18" i="1"/>
  <c r="F6" i="1"/>
  <c r="F9" i="1"/>
  <c r="F12" i="1"/>
  <c r="G15" i="1"/>
</calcChain>
</file>

<file path=xl/sharedStrings.xml><?xml version="1.0" encoding="utf-8"?>
<sst xmlns="http://schemas.openxmlformats.org/spreadsheetml/2006/main" count="100" uniqueCount="67">
  <si>
    <t>Fake Student Spending / Earnings For the Purpose Of Spreadsheet Budget Education Math 11/12</t>
  </si>
  <si>
    <t>Click on these cells to see the formulas Mr. Kelly used to get the right answers</t>
  </si>
  <si>
    <t>Day #</t>
  </si>
  <si>
    <t>Expenses</t>
  </si>
  <si>
    <t>Earnings</t>
  </si>
  <si>
    <t>Category</t>
  </si>
  <si>
    <t>Answer A -&gt;</t>
  </si>
  <si>
    <t>Coffee</t>
  </si>
  <si>
    <t>Yearbook</t>
  </si>
  <si>
    <t>Lunch</t>
  </si>
  <si>
    <t>Answer B -&gt;</t>
  </si>
  <si>
    <t>Bottled Water</t>
  </si>
  <si>
    <t>Gas</t>
  </si>
  <si>
    <t>Snacks</t>
  </si>
  <si>
    <t>Answer C -&gt;</t>
  </si>
  <si>
    <t>Spotify Monthly</t>
  </si>
  <si>
    <t>Breakfast</t>
  </si>
  <si>
    <t>Recess Snack</t>
  </si>
  <si>
    <t>Answer D -&gt;</t>
  </si>
  <si>
    <t>New Jeans</t>
  </si>
  <si>
    <t>Answer E -&gt;</t>
  </si>
  <si>
    <t>More by</t>
  </si>
  <si>
    <t>Hockey Fee</t>
  </si>
  <si>
    <t>Answer F -&gt;</t>
  </si>
  <si>
    <t>Student Fee</t>
  </si>
  <si>
    <t>Netflix Sub</t>
  </si>
  <si>
    <t>Answer G -&gt;</t>
  </si>
  <si>
    <t>One Habit of the student typed here</t>
  </si>
  <si>
    <t>Answer H -&gt;</t>
  </si>
  <si>
    <t>Two abnormal purchases</t>
  </si>
  <si>
    <t>Mobile App</t>
  </si>
  <si>
    <t>Answer I -&gt;</t>
  </si>
  <si>
    <t>2- 3D Movie Tix</t>
  </si>
  <si>
    <t>Snacks at Movies</t>
  </si>
  <si>
    <t>Answer J -&gt;</t>
  </si>
  <si>
    <t>Paycheque</t>
  </si>
  <si>
    <t>Minecraft Minecoins</t>
  </si>
  <si>
    <t>Answer K -&gt;</t>
  </si>
  <si>
    <t>Birthday Card</t>
  </si>
  <si>
    <t>Party snacks</t>
  </si>
  <si>
    <t>Taxi</t>
  </si>
  <si>
    <t>Answer L -&gt;</t>
  </si>
  <si>
    <t>Day 10</t>
  </si>
  <si>
    <t>Tylenol</t>
  </si>
  <si>
    <t>Dinner</t>
  </si>
  <si>
    <t>Answer M -&gt;</t>
  </si>
  <si>
    <t xml:space="preserve">Day 11? </t>
  </si>
  <si>
    <t>Gas!!</t>
  </si>
  <si>
    <t>Answer N -&gt;</t>
  </si>
  <si>
    <t xml:space="preserve">Phone Bill </t>
  </si>
  <si>
    <t>Answer O -&gt;</t>
  </si>
  <si>
    <t>Totally not in touch with teen spending</t>
  </si>
  <si>
    <t>Charity Donation</t>
  </si>
  <si>
    <t>Halloween Supplies</t>
  </si>
  <si>
    <t>Bedroom poster</t>
  </si>
  <si>
    <t>Energy Drink</t>
  </si>
  <si>
    <t>Movie Rental</t>
  </si>
  <si>
    <t>Poppies</t>
  </si>
  <si>
    <t>Hair Cut</t>
  </si>
  <si>
    <t>Babysitting</t>
  </si>
  <si>
    <t>Public Skate</t>
  </si>
  <si>
    <t>Kijiji buy</t>
  </si>
  <si>
    <t xml:space="preserve">I Don't Remember </t>
  </si>
  <si>
    <t>Face Paint</t>
  </si>
  <si>
    <t>Hockey game tix</t>
  </si>
  <si>
    <t>Lunch at Mall</t>
  </si>
  <si>
    <t>Phone bill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</si>
</sst>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[Red]\(&quot;$&quot;#,##0\)"/>
    <numFmt numFmtId="165" formatCode="&quot;$&quot;#,##0.00"/>
  </numFmts>
  <fonts count="4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65" fontId="3" fillId="2" borderId="0" xfId="0" applyNumberFormat="1" applyFont="1" applyFill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4"/>
  <sheetViews>
    <sheetView tabSelected="1" showRuler="0" workbookViewId="0" xr3:uid="{AEA406A1-0E4B-5B11-9CD5-51D6E497D94C}">
      <selection activeCell="F14" sqref="F14"/>
    </sheetView>
  </sheetViews>
  <sheetFormatPr defaultColWidth="10.875" defaultRowHeight="18.95"/>
  <cols>
    <col min="1" max="1" width="12.125" style="5" customWidth="1"/>
    <col min="2" max="2" width="22.125" style="8" customWidth="1"/>
    <col min="3" max="3" width="17" style="8" customWidth="1"/>
    <col min="4" max="4" width="30" style="5" customWidth="1"/>
    <col min="5" max="5" width="20.375" style="4" customWidth="1"/>
    <col min="6" max="6" width="25.125" style="5" customWidth="1"/>
    <col min="7" max="7" width="19" style="5" customWidth="1"/>
    <col min="8" max="16384" width="10.875" style="6"/>
  </cols>
  <sheetData>
    <row r="1" spans="1:7" s="1" customFormat="1">
      <c r="A1" s="2" t="s">
        <v>0</v>
      </c>
      <c r="B1" s="3"/>
      <c r="C1" s="3"/>
      <c r="D1" s="4"/>
      <c r="E1" s="4"/>
      <c r="F1" s="4"/>
      <c r="G1" s="4"/>
    </row>
    <row r="2" spans="1:7">
      <c r="F2" s="9" t="s">
        <v>1</v>
      </c>
    </row>
    <row r="3" spans="1:7">
      <c r="A3" s="4" t="s">
        <v>2</v>
      </c>
      <c r="B3" s="3" t="s">
        <v>3</v>
      </c>
      <c r="C3" s="3" t="s">
        <v>4</v>
      </c>
      <c r="D3" s="4" t="s">
        <v>5</v>
      </c>
      <c r="E3" s="4" t="s">
        <v>6</v>
      </c>
      <c r="F3" s="5">
        <v>14</v>
      </c>
    </row>
    <row r="4" spans="1:7">
      <c r="A4" s="5">
        <v>1</v>
      </c>
      <c r="B4" s="7">
        <v>1.8</v>
      </c>
      <c r="D4" s="5" t="s">
        <v>7</v>
      </c>
    </row>
    <row r="5" spans="1:7">
      <c r="A5" s="5">
        <v>1</v>
      </c>
      <c r="B5" s="8">
        <v>25</v>
      </c>
      <c r="D5" s="5" t="s">
        <v>8</v>
      </c>
    </row>
    <row r="6" spans="1:7">
      <c r="A6" s="5">
        <v>1</v>
      </c>
      <c r="B6" s="7">
        <v>5.6</v>
      </c>
      <c r="D6" s="5" t="s">
        <v>9</v>
      </c>
      <c r="E6" s="4" t="s">
        <v>10</v>
      </c>
      <c r="F6" s="8">
        <f>SUM(B4:B74)</f>
        <v>798.70999999999992</v>
      </c>
    </row>
    <row r="7" spans="1:7">
      <c r="A7" s="5">
        <v>1</v>
      </c>
      <c r="B7" s="7">
        <v>2</v>
      </c>
      <c r="D7" s="5" t="s">
        <v>11</v>
      </c>
    </row>
    <row r="8" spans="1:7">
      <c r="A8" s="5">
        <v>1</v>
      </c>
      <c r="B8" s="8">
        <v>28.7</v>
      </c>
      <c r="D8" s="5" t="s">
        <v>12</v>
      </c>
    </row>
    <row r="9" spans="1:7">
      <c r="A9" s="5">
        <v>1</v>
      </c>
      <c r="B9" s="7">
        <v>12.99</v>
      </c>
      <c r="D9" s="5" t="s">
        <v>13</v>
      </c>
      <c r="E9" s="4" t="s">
        <v>14</v>
      </c>
      <c r="F9" s="8">
        <f>SUM(C31:C59)</f>
        <v>720</v>
      </c>
    </row>
    <row r="10" spans="1:7">
      <c r="A10" s="5">
        <v>1</v>
      </c>
      <c r="B10" s="8">
        <v>9.99</v>
      </c>
      <c r="D10" s="5" t="s">
        <v>15</v>
      </c>
    </row>
    <row r="11" spans="1:7">
      <c r="A11" s="5">
        <v>2</v>
      </c>
      <c r="B11" s="7">
        <v>3.4</v>
      </c>
      <c r="D11" s="5" t="s">
        <v>16</v>
      </c>
    </row>
    <row r="12" spans="1:7">
      <c r="A12" s="5">
        <v>2</v>
      </c>
      <c r="B12" s="7">
        <v>2</v>
      </c>
      <c r="D12" s="5" t="s">
        <v>17</v>
      </c>
      <c r="E12" s="4" t="s">
        <v>18</v>
      </c>
      <c r="F12" s="5">
        <f>(F6-F9)*26</f>
        <v>2046.459999999998</v>
      </c>
    </row>
    <row r="13" spans="1:7">
      <c r="A13" s="5">
        <v>2</v>
      </c>
      <c r="B13" s="7">
        <v>7.2</v>
      </c>
      <c r="D13" s="5" t="s">
        <v>9</v>
      </c>
    </row>
    <row r="14" spans="1:7">
      <c r="A14" s="5">
        <v>2</v>
      </c>
      <c r="B14" s="7">
        <v>1.8</v>
      </c>
      <c r="D14" s="5" t="s">
        <v>7</v>
      </c>
    </row>
    <row r="15" spans="1:7">
      <c r="A15" s="5">
        <v>2</v>
      </c>
      <c r="B15" s="8">
        <v>45</v>
      </c>
      <c r="D15" s="5" t="s">
        <v>19</v>
      </c>
      <c r="E15" s="4" t="s">
        <v>20</v>
      </c>
      <c r="F15" s="5" t="s">
        <v>21</v>
      </c>
      <c r="G15" s="8">
        <f>F12-C31</f>
        <v>1376.459999999998</v>
      </c>
    </row>
    <row r="16" spans="1:7">
      <c r="A16" s="5">
        <v>2</v>
      </c>
      <c r="B16" s="8">
        <v>20</v>
      </c>
      <c r="D16" s="5" t="s">
        <v>22</v>
      </c>
    </row>
    <row r="17" spans="1:6">
      <c r="A17" s="5">
        <v>3</v>
      </c>
      <c r="B17" s="7">
        <v>3.4</v>
      </c>
      <c r="D17" s="5" t="s">
        <v>16</v>
      </c>
    </row>
    <row r="18" spans="1:6">
      <c r="A18" s="5">
        <v>3</v>
      </c>
      <c r="B18" s="7">
        <v>1.8</v>
      </c>
      <c r="D18" s="5" t="s">
        <v>7</v>
      </c>
      <c r="E18" s="11" t="s">
        <v>23</v>
      </c>
      <c r="F18" s="8">
        <f>SUM(B4,B6,B7,B9,B11,B12,B13,B14,B17,B18,B22,B23,B24,B26,B27,B30,B35,B38,B39,B40,B41,B43,B44,B45,B47,B50,B52,B57,B58,B61,B62,B65,B66,B72,B73)</f>
        <v>206.29000000000002</v>
      </c>
    </row>
    <row r="19" spans="1:6">
      <c r="A19" s="5">
        <v>3</v>
      </c>
      <c r="B19" s="8">
        <v>25</v>
      </c>
      <c r="D19" s="5" t="s">
        <v>24</v>
      </c>
    </row>
    <row r="20" spans="1:6">
      <c r="A20" s="5">
        <v>3</v>
      </c>
      <c r="B20" s="8">
        <v>11.9</v>
      </c>
      <c r="D20" s="5" t="s">
        <v>25</v>
      </c>
    </row>
    <row r="21" spans="1:6">
      <c r="A21" s="5">
        <v>4</v>
      </c>
      <c r="B21" s="8">
        <v>34.6</v>
      </c>
      <c r="D21" s="5" t="s">
        <v>12</v>
      </c>
      <c r="E21" s="4" t="s">
        <v>26</v>
      </c>
      <c r="F21" s="9" t="s">
        <v>27</v>
      </c>
    </row>
    <row r="22" spans="1:6">
      <c r="A22" s="5">
        <v>4</v>
      </c>
      <c r="B22" s="7">
        <v>1.8</v>
      </c>
      <c r="D22" s="5" t="s">
        <v>7</v>
      </c>
    </row>
    <row r="23" spans="1:6">
      <c r="A23" s="5">
        <v>4</v>
      </c>
      <c r="B23" s="7">
        <v>3.4</v>
      </c>
      <c r="D23" s="5" t="s">
        <v>16</v>
      </c>
    </row>
    <row r="24" spans="1:6">
      <c r="A24" s="5">
        <v>4</v>
      </c>
      <c r="B24" s="7">
        <v>6.6</v>
      </c>
      <c r="D24" s="5" t="s">
        <v>9</v>
      </c>
      <c r="E24" s="4" t="s">
        <v>28</v>
      </c>
      <c r="F24" s="9" t="s">
        <v>29</v>
      </c>
    </row>
    <row r="25" spans="1:6">
      <c r="A25" s="5">
        <v>4</v>
      </c>
      <c r="B25" s="8">
        <v>1.29</v>
      </c>
      <c r="D25" s="5" t="s">
        <v>30</v>
      </c>
    </row>
    <row r="26" spans="1:6">
      <c r="A26" s="5">
        <v>5</v>
      </c>
      <c r="B26" s="7">
        <v>1.8</v>
      </c>
      <c r="D26" s="5" t="s">
        <v>7</v>
      </c>
    </row>
    <row r="27" spans="1:6">
      <c r="A27" s="5">
        <v>5</v>
      </c>
      <c r="B27" s="7">
        <v>3.4</v>
      </c>
      <c r="D27" s="5" t="s">
        <v>16</v>
      </c>
      <c r="E27" s="4" t="s">
        <v>31</v>
      </c>
      <c r="F27" s="8">
        <f>SUM(B4:B30)</f>
        <v>317.76</v>
      </c>
    </row>
    <row r="28" spans="1:6">
      <c r="A28" s="5">
        <v>5</v>
      </c>
      <c r="B28" s="8">
        <v>1.29</v>
      </c>
      <c r="D28" s="5" t="s">
        <v>30</v>
      </c>
    </row>
    <row r="29" spans="1:6">
      <c r="A29" s="5">
        <v>5</v>
      </c>
      <c r="B29" s="8">
        <v>36</v>
      </c>
      <c r="D29" s="5" t="s">
        <v>32</v>
      </c>
    </row>
    <row r="30" spans="1:6">
      <c r="A30" s="5">
        <v>5</v>
      </c>
      <c r="B30" s="7">
        <v>20</v>
      </c>
      <c r="D30" s="5" t="s">
        <v>33</v>
      </c>
      <c r="E30" s="4" t="s">
        <v>34</v>
      </c>
      <c r="F30" s="8">
        <f>SUM(B32:B51)</f>
        <v>171.17000000000002</v>
      </c>
    </row>
    <row r="31" spans="1:6">
      <c r="A31" s="5">
        <v>5</v>
      </c>
      <c r="C31" s="3">
        <v>670</v>
      </c>
      <c r="D31" s="4" t="s">
        <v>35</v>
      </c>
    </row>
    <row r="32" spans="1:6">
      <c r="A32" s="5">
        <v>6</v>
      </c>
      <c r="B32" s="8">
        <v>15.2</v>
      </c>
      <c r="D32" s="5" t="s">
        <v>12</v>
      </c>
    </row>
    <row r="33" spans="1:7">
      <c r="A33" s="5">
        <v>6</v>
      </c>
      <c r="B33" s="8">
        <v>7.98</v>
      </c>
      <c r="D33" s="5" t="s">
        <v>36</v>
      </c>
      <c r="E33" s="4" t="s">
        <v>37</v>
      </c>
      <c r="F33" s="8">
        <f>SUM(B52:B74)</f>
        <v>309.77999999999997</v>
      </c>
    </row>
    <row r="34" spans="1:7">
      <c r="A34" s="5">
        <v>6</v>
      </c>
      <c r="B34" s="8">
        <v>4.5</v>
      </c>
      <c r="D34" s="5" t="s">
        <v>38</v>
      </c>
    </row>
    <row r="35" spans="1:7">
      <c r="A35" s="5">
        <v>6</v>
      </c>
      <c r="B35" s="7">
        <v>22</v>
      </c>
      <c r="D35" s="5" t="s">
        <v>39</v>
      </c>
    </row>
    <row r="36" spans="1:7">
      <c r="A36" s="5">
        <v>6</v>
      </c>
      <c r="B36" s="8">
        <v>18</v>
      </c>
      <c r="D36" s="5" t="s">
        <v>40</v>
      </c>
      <c r="E36" s="4" t="s">
        <v>41</v>
      </c>
      <c r="F36" s="5" t="s">
        <v>42</v>
      </c>
      <c r="G36" s="8">
        <f>SUM(B50:B51)</f>
        <v>10.49</v>
      </c>
    </row>
    <row r="37" spans="1:7">
      <c r="A37" s="5">
        <v>7</v>
      </c>
      <c r="B37" s="8">
        <v>8</v>
      </c>
      <c r="D37" s="5" t="s">
        <v>43</v>
      </c>
    </row>
    <row r="38" spans="1:7">
      <c r="A38" s="5">
        <v>7</v>
      </c>
      <c r="B38" s="7">
        <v>1.8</v>
      </c>
      <c r="D38" s="5" t="s">
        <v>7</v>
      </c>
    </row>
    <row r="39" spans="1:7">
      <c r="A39" s="5">
        <v>7</v>
      </c>
      <c r="B39" s="7">
        <v>16</v>
      </c>
      <c r="D39" s="5" t="s">
        <v>44</v>
      </c>
      <c r="E39" s="4" t="s">
        <v>45</v>
      </c>
      <c r="F39" s="5" t="s">
        <v>46</v>
      </c>
      <c r="G39" s="5" t="s">
        <v>47</v>
      </c>
    </row>
    <row r="40" spans="1:7">
      <c r="A40" s="5">
        <v>8</v>
      </c>
      <c r="B40" s="7">
        <v>3.4</v>
      </c>
      <c r="D40" s="5" t="s">
        <v>16</v>
      </c>
    </row>
    <row r="41" spans="1:7">
      <c r="A41" s="5">
        <v>8</v>
      </c>
      <c r="B41" s="7">
        <v>1.8</v>
      </c>
      <c r="D41" s="5" t="s">
        <v>7</v>
      </c>
    </row>
    <row r="42" spans="1:7">
      <c r="A42" s="5">
        <v>8</v>
      </c>
      <c r="B42" s="8">
        <v>20</v>
      </c>
      <c r="D42" s="5" t="s">
        <v>12</v>
      </c>
      <c r="E42" s="4" t="s">
        <v>48</v>
      </c>
      <c r="F42" s="5" t="s">
        <v>49</v>
      </c>
      <c r="G42" s="10">
        <v>65</v>
      </c>
    </row>
    <row r="43" spans="1:7">
      <c r="A43" s="5">
        <v>8</v>
      </c>
      <c r="B43" s="7">
        <v>6.6</v>
      </c>
      <c r="D43" s="5" t="s">
        <v>9</v>
      </c>
    </row>
    <row r="44" spans="1:7">
      <c r="A44" s="5">
        <v>8</v>
      </c>
      <c r="B44" s="7">
        <v>2</v>
      </c>
      <c r="D44" s="5" t="s">
        <v>11</v>
      </c>
    </row>
    <row r="45" spans="1:7">
      <c r="A45" s="5">
        <v>9</v>
      </c>
      <c r="B45" s="7">
        <v>1.8</v>
      </c>
      <c r="D45" s="5" t="s">
        <v>7</v>
      </c>
      <c r="E45" s="4" t="s">
        <v>50</v>
      </c>
      <c r="F45" s="9" t="s">
        <v>51</v>
      </c>
    </row>
    <row r="46" spans="1:7">
      <c r="A46" s="5">
        <v>9</v>
      </c>
      <c r="B46" s="8">
        <v>5</v>
      </c>
      <c r="D46" s="5" t="s">
        <v>52</v>
      </c>
    </row>
    <row r="47" spans="1:7">
      <c r="A47" s="5">
        <v>9</v>
      </c>
      <c r="B47" s="7">
        <v>6.6</v>
      </c>
      <c r="D47" s="5" t="s">
        <v>9</v>
      </c>
    </row>
    <row r="48" spans="1:7">
      <c r="A48" s="5">
        <v>9</v>
      </c>
      <c r="B48" s="8">
        <v>14</v>
      </c>
      <c r="D48" s="5" t="s">
        <v>53</v>
      </c>
    </row>
    <row r="49" spans="1:4">
      <c r="A49" s="5">
        <v>9</v>
      </c>
      <c r="B49" s="8">
        <v>6</v>
      </c>
      <c r="D49" s="5" t="s">
        <v>54</v>
      </c>
    </row>
    <row r="50" spans="1:4">
      <c r="A50" s="5">
        <v>10</v>
      </c>
      <c r="B50" s="7">
        <v>2.5</v>
      </c>
      <c r="D50" s="5" t="s">
        <v>55</v>
      </c>
    </row>
    <row r="51" spans="1:4">
      <c r="A51" s="5">
        <v>10</v>
      </c>
      <c r="B51" s="8">
        <v>7.99</v>
      </c>
      <c r="D51" s="5" t="s">
        <v>56</v>
      </c>
    </row>
    <row r="52" spans="1:4">
      <c r="A52" s="5">
        <v>11</v>
      </c>
      <c r="B52" s="7">
        <v>3.4</v>
      </c>
      <c r="D52" s="5" t="s">
        <v>16</v>
      </c>
    </row>
    <row r="53" spans="1:4">
      <c r="A53" s="5">
        <v>11</v>
      </c>
      <c r="B53" s="8">
        <v>56.4</v>
      </c>
      <c r="D53" s="5" t="s">
        <v>12</v>
      </c>
    </row>
    <row r="54" spans="1:4">
      <c r="A54" s="5">
        <v>11</v>
      </c>
      <c r="B54" s="8">
        <v>4</v>
      </c>
      <c r="D54" s="5" t="s">
        <v>57</v>
      </c>
    </row>
    <row r="55" spans="1:4">
      <c r="A55" s="5">
        <v>11</v>
      </c>
      <c r="B55" s="8">
        <v>12</v>
      </c>
      <c r="D55" s="5" t="s">
        <v>58</v>
      </c>
    </row>
    <row r="56" spans="1:4">
      <c r="A56" s="5">
        <v>11</v>
      </c>
      <c r="B56" s="8">
        <v>7.99</v>
      </c>
      <c r="D56" s="5" t="s">
        <v>56</v>
      </c>
    </row>
    <row r="57" spans="1:4">
      <c r="A57" s="5">
        <v>11</v>
      </c>
      <c r="B57" s="7">
        <v>9.5</v>
      </c>
      <c r="D57" s="5" t="s">
        <v>13</v>
      </c>
    </row>
    <row r="58" spans="1:4">
      <c r="A58" s="5">
        <v>12</v>
      </c>
      <c r="B58" s="7">
        <v>1.8</v>
      </c>
      <c r="D58" s="5" t="s">
        <v>7</v>
      </c>
    </row>
    <row r="59" spans="1:4">
      <c r="A59" s="5">
        <v>12</v>
      </c>
      <c r="C59" s="3">
        <v>50</v>
      </c>
      <c r="D59" s="4" t="s">
        <v>59</v>
      </c>
    </row>
    <row r="60" spans="1:4">
      <c r="A60" s="5">
        <v>12</v>
      </c>
      <c r="B60" s="8">
        <v>6.99</v>
      </c>
      <c r="D60" s="5" t="s">
        <v>30</v>
      </c>
    </row>
    <row r="61" spans="1:4">
      <c r="A61" s="5">
        <v>12</v>
      </c>
      <c r="B61" s="7">
        <v>4.5</v>
      </c>
      <c r="D61" s="5" t="s">
        <v>9</v>
      </c>
    </row>
    <row r="62" spans="1:4">
      <c r="A62" s="5">
        <v>12</v>
      </c>
      <c r="B62" s="7">
        <v>2</v>
      </c>
      <c r="D62" s="5" t="s">
        <v>11</v>
      </c>
    </row>
    <row r="63" spans="1:4">
      <c r="A63" s="5">
        <v>12</v>
      </c>
      <c r="B63" s="8">
        <v>4</v>
      </c>
      <c r="D63" s="5" t="s">
        <v>60</v>
      </c>
    </row>
    <row r="64" spans="1:4">
      <c r="A64" s="5">
        <v>12</v>
      </c>
      <c r="B64" s="8">
        <v>22</v>
      </c>
      <c r="D64" s="5" t="s">
        <v>61</v>
      </c>
    </row>
    <row r="65" spans="1:4">
      <c r="A65" s="5">
        <v>13</v>
      </c>
      <c r="B65" s="7">
        <v>1.8</v>
      </c>
      <c r="D65" s="5" t="s">
        <v>7</v>
      </c>
    </row>
    <row r="66" spans="1:4">
      <c r="A66" s="5">
        <v>13</v>
      </c>
      <c r="B66" s="7">
        <v>17</v>
      </c>
      <c r="D66" s="5" t="s">
        <v>44</v>
      </c>
    </row>
    <row r="67" spans="1:4">
      <c r="A67" s="5">
        <v>13</v>
      </c>
      <c r="B67" s="8">
        <v>5</v>
      </c>
      <c r="D67" s="5" t="s">
        <v>62</v>
      </c>
    </row>
    <row r="68" spans="1:4">
      <c r="A68" s="5">
        <v>13</v>
      </c>
      <c r="B68" s="8">
        <v>5</v>
      </c>
      <c r="D68" s="5" t="s">
        <v>62</v>
      </c>
    </row>
    <row r="69" spans="1:4">
      <c r="A69" s="5">
        <v>13</v>
      </c>
      <c r="B69" s="8">
        <v>7.2</v>
      </c>
      <c r="D69" s="5" t="s">
        <v>63</v>
      </c>
    </row>
    <row r="70" spans="1:4">
      <c r="A70" s="5">
        <v>13</v>
      </c>
      <c r="B70" s="8">
        <v>26.5</v>
      </c>
      <c r="D70" s="5" t="s">
        <v>64</v>
      </c>
    </row>
    <row r="71" spans="1:4">
      <c r="A71" s="5">
        <v>14</v>
      </c>
      <c r="B71" s="8">
        <v>24.9</v>
      </c>
      <c r="D71" s="5" t="s">
        <v>12</v>
      </c>
    </row>
    <row r="72" spans="1:4">
      <c r="A72" s="5">
        <v>14</v>
      </c>
      <c r="B72" s="7">
        <v>1.8</v>
      </c>
      <c r="D72" s="5" t="s">
        <v>7</v>
      </c>
    </row>
    <row r="73" spans="1:4">
      <c r="A73" s="5">
        <v>14</v>
      </c>
      <c r="B73" s="7">
        <v>21</v>
      </c>
      <c r="D73" s="5" t="s">
        <v>65</v>
      </c>
    </row>
    <row r="74" spans="1:4">
      <c r="A74" s="5">
        <v>14</v>
      </c>
      <c r="B74" s="8">
        <v>65</v>
      </c>
      <c r="D74" s="5" t="s">
        <v>66</v>
      </c>
    </row>
  </sheetData>
  <phoneticPr fontId="2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Benjamin Kelly</cp:lastModifiedBy>
  <cp:revision/>
  <dcterms:created xsi:type="dcterms:W3CDTF">2017-11-07T22:58:15Z</dcterms:created>
  <dcterms:modified xsi:type="dcterms:W3CDTF">2017-11-14T12:35:29Z</dcterms:modified>
  <cp:category/>
  <cp:contentStatus/>
</cp:coreProperties>
</file>